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755" windowHeight="87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<sst xmlns="http://schemas.openxmlformats.org/spreadsheetml/2006/main" count="96" uniqueCount="51">
  <si>
    <t>Election des délégués de la mutuelle du Trésor Ille et Vilaine</t>
  </si>
  <si>
    <t>Inscrits  : 1682</t>
  </si>
  <si>
    <t>Votants : 658</t>
  </si>
  <si>
    <t>Nuls : 33</t>
  </si>
  <si>
    <t>Exprimés : 625</t>
  </si>
  <si>
    <t>Détoc</t>
  </si>
  <si>
    <t>Jean Yves</t>
  </si>
  <si>
    <t>CGT</t>
  </si>
  <si>
    <t>Elu</t>
  </si>
  <si>
    <t>Le Bars</t>
  </si>
  <si>
    <t>Patrick</t>
  </si>
  <si>
    <t>CFDT - FO</t>
  </si>
  <si>
    <t>Ringenbach</t>
  </si>
  <si>
    <t>Danièle</t>
  </si>
  <si>
    <t>Elue</t>
  </si>
  <si>
    <t>Delanoë</t>
  </si>
  <si>
    <t>Nathalie</t>
  </si>
  <si>
    <t>Querrec</t>
  </si>
  <si>
    <t>Alain</t>
  </si>
  <si>
    <t>Couvert</t>
  </si>
  <si>
    <t>Hervé</t>
  </si>
  <si>
    <t>Simon</t>
  </si>
  <si>
    <t>Denis</t>
  </si>
  <si>
    <t>Brossault</t>
  </si>
  <si>
    <t>Christophe</t>
  </si>
  <si>
    <t>Gilbert</t>
  </si>
  <si>
    <t>Martine</t>
  </si>
  <si>
    <t>Ribreau</t>
  </si>
  <si>
    <t>Brossay</t>
  </si>
  <si>
    <t>Régine</t>
  </si>
  <si>
    <t>Chevalier</t>
  </si>
  <si>
    <t>Jérôme</t>
  </si>
  <si>
    <t>Chobelet</t>
  </si>
  <si>
    <t>Franck</t>
  </si>
  <si>
    <t>Auve</t>
  </si>
  <si>
    <t>Pierrick</t>
  </si>
  <si>
    <t>Bonnecarrère</t>
  </si>
  <si>
    <t>Marie Thérèse</t>
  </si>
  <si>
    <t>Truttin</t>
  </si>
  <si>
    <t>Gaston</t>
  </si>
  <si>
    <t>Pasco</t>
  </si>
  <si>
    <t>Elsa</t>
  </si>
  <si>
    <t xml:space="preserve">CGT </t>
  </si>
  <si>
    <t>moyenne par candidat</t>
  </si>
  <si>
    <t xml:space="preserve">CFDT - FO </t>
  </si>
  <si>
    <t>Election du comité de la mutuelle du Trésor Ille et Vilaine</t>
  </si>
  <si>
    <t>Titulaire</t>
  </si>
  <si>
    <t>Suppléant</t>
  </si>
  <si>
    <t>Lequien</t>
  </si>
  <si>
    <t>Estelle</t>
  </si>
  <si>
    <t>% de voix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</si>
</sst>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5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7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0"/>
  <sheetViews>
    <sheetView tabSelected="1" workbookViewId="0" topLeftCell="A12">
      <selection activeCell="C34" sqref="C34"/>
    </sheetView>
  </sheetViews>
  <sheetFormatPr defaultColWidth="11.421875" defaultRowHeight="12.75"/>
  <cols>
    <col min="1" max="1" width="17.00390625" style="0" customWidth="1"/>
    <col min="2" max="2" width="13.57421875" style="0" customWidth="1"/>
  </cols>
  <sheetData>
    <row r="3" spans="1:6" ht="15.75">
      <c r="A3" s="1" t="s">
        <v>0</v>
      </c>
      <c r="B3" s="1"/>
      <c r="C3" s="1"/>
      <c r="D3" s="1"/>
      <c r="E3" s="1"/>
      <c r="F3" s="1"/>
    </row>
    <row r="5" spans="1:5" ht="12.75">
      <c r="A5" s="2" t="s">
        <v>1</v>
      </c>
      <c r="B5" s="2" t="s">
        <v>2</v>
      </c>
      <c r="C5" s="2" t="s">
        <v>3</v>
      </c>
      <c r="D5" s="2" t="s">
        <v>4</v>
      </c>
      <c r="E5" s="2"/>
    </row>
    <row r="7" spans="1:6" ht="12.75">
      <c r="A7" s="17"/>
      <c r="B7" s="18"/>
      <c r="C7" s="18"/>
      <c r="D7" s="19"/>
      <c r="E7" s="20" t="s">
        <v>50</v>
      </c>
      <c r="F7" s="16"/>
    </row>
    <row r="8" spans="1:6" ht="12.75">
      <c r="A8" s="3" t="s">
        <v>5</v>
      </c>
      <c r="B8" s="4" t="s">
        <v>6</v>
      </c>
      <c r="C8" s="15" t="s">
        <v>7</v>
      </c>
      <c r="D8" s="4">
        <v>412</v>
      </c>
      <c r="E8" s="20">
        <f>D8/625*100</f>
        <v>65.92</v>
      </c>
      <c r="F8" s="13" t="s">
        <v>8</v>
      </c>
    </row>
    <row r="9" spans="1:6" ht="12.75">
      <c r="A9" s="3" t="s">
        <v>9</v>
      </c>
      <c r="B9" s="4" t="s">
        <v>10</v>
      </c>
      <c r="C9" s="4" t="s">
        <v>11</v>
      </c>
      <c r="D9" s="4">
        <v>386</v>
      </c>
      <c r="E9" s="20">
        <f aca="true" t="shared" si="0" ref="E9:E24">D9/625*100</f>
        <v>61.760000000000005</v>
      </c>
      <c r="F9" s="13" t="s">
        <v>8</v>
      </c>
    </row>
    <row r="10" spans="1:6" ht="12.75">
      <c r="A10" s="3" t="s">
        <v>12</v>
      </c>
      <c r="B10" s="4" t="s">
        <v>13</v>
      </c>
      <c r="C10" s="15" t="s">
        <v>7</v>
      </c>
      <c r="D10" s="4">
        <v>371</v>
      </c>
      <c r="E10" s="20">
        <f t="shared" si="0"/>
        <v>59.36</v>
      </c>
      <c r="F10" s="13" t="s">
        <v>14</v>
      </c>
    </row>
    <row r="11" spans="1:6" ht="12.75">
      <c r="A11" s="3" t="s">
        <v>15</v>
      </c>
      <c r="B11" s="4" t="s">
        <v>16</v>
      </c>
      <c r="C11" s="15" t="s">
        <v>7</v>
      </c>
      <c r="D11" s="4">
        <v>368</v>
      </c>
      <c r="E11" s="20">
        <f t="shared" si="0"/>
        <v>58.879999999999995</v>
      </c>
      <c r="F11" s="13" t="s">
        <v>14</v>
      </c>
    </row>
    <row r="12" spans="1:6" ht="12.75">
      <c r="A12" s="3" t="s">
        <v>17</v>
      </c>
      <c r="B12" s="4" t="s">
        <v>18</v>
      </c>
      <c r="C12" s="4" t="s">
        <v>11</v>
      </c>
      <c r="D12" s="4">
        <v>366</v>
      </c>
      <c r="E12" s="20">
        <f t="shared" si="0"/>
        <v>58.56</v>
      </c>
      <c r="F12" s="13" t="s">
        <v>8</v>
      </c>
    </row>
    <row r="13" spans="1:6" ht="12.75">
      <c r="A13" s="3" t="s">
        <v>19</v>
      </c>
      <c r="B13" s="4" t="s">
        <v>20</v>
      </c>
      <c r="C13" s="15" t="s">
        <v>7</v>
      </c>
      <c r="D13" s="4">
        <v>355</v>
      </c>
      <c r="E13" s="20">
        <f t="shared" si="0"/>
        <v>56.8</v>
      </c>
      <c r="F13" s="13" t="s">
        <v>8</v>
      </c>
    </row>
    <row r="14" spans="1:6" ht="12.75">
      <c r="A14" s="3" t="s">
        <v>21</v>
      </c>
      <c r="B14" s="4" t="s">
        <v>22</v>
      </c>
      <c r="C14" s="4" t="s">
        <v>11</v>
      </c>
      <c r="D14" s="4">
        <v>355</v>
      </c>
      <c r="E14" s="20">
        <f t="shared" si="0"/>
        <v>56.8</v>
      </c>
      <c r="F14" s="13" t="s">
        <v>8</v>
      </c>
    </row>
    <row r="15" spans="1:6" ht="12.75">
      <c r="A15" s="3" t="s">
        <v>23</v>
      </c>
      <c r="B15" s="4" t="s">
        <v>24</v>
      </c>
      <c r="C15" s="4" t="s">
        <v>11</v>
      </c>
      <c r="D15" s="4">
        <v>349</v>
      </c>
      <c r="E15" s="20">
        <f t="shared" si="0"/>
        <v>55.84</v>
      </c>
      <c r="F15" s="13" t="s">
        <v>8</v>
      </c>
    </row>
    <row r="16" spans="1:6" ht="12.75">
      <c r="A16" s="3" t="s">
        <v>25</v>
      </c>
      <c r="B16" s="4" t="s">
        <v>26</v>
      </c>
      <c r="C16" s="4" t="s">
        <v>11</v>
      </c>
      <c r="D16" s="4">
        <v>346</v>
      </c>
      <c r="E16" s="20">
        <f t="shared" si="0"/>
        <v>55.36</v>
      </c>
      <c r="F16" s="13" t="s">
        <v>14</v>
      </c>
    </row>
    <row r="17" spans="1:6" ht="12.75">
      <c r="A17" s="3" t="s">
        <v>27</v>
      </c>
      <c r="B17" s="4" t="s">
        <v>16</v>
      </c>
      <c r="C17" s="15" t="s">
        <v>7</v>
      </c>
      <c r="D17" s="4">
        <v>343</v>
      </c>
      <c r="E17" s="20">
        <f t="shared" si="0"/>
        <v>54.879999999999995</v>
      </c>
      <c r="F17" s="13" t="s">
        <v>14</v>
      </c>
    </row>
    <row r="18" spans="1:6" ht="12.75">
      <c r="A18" s="3" t="s">
        <v>28</v>
      </c>
      <c r="B18" s="4" t="s">
        <v>29</v>
      </c>
      <c r="C18" s="15" t="s">
        <v>7</v>
      </c>
      <c r="D18" s="4">
        <v>336</v>
      </c>
      <c r="E18" s="20">
        <f t="shared" si="0"/>
        <v>53.76</v>
      </c>
      <c r="F18" s="5"/>
    </row>
    <row r="19" spans="1:6" ht="12.75">
      <c r="A19" s="3" t="s">
        <v>30</v>
      </c>
      <c r="B19" s="4" t="s">
        <v>31</v>
      </c>
      <c r="C19" s="15" t="s">
        <v>7</v>
      </c>
      <c r="D19" s="4">
        <v>330</v>
      </c>
      <c r="E19" s="20">
        <f t="shared" si="0"/>
        <v>52.800000000000004</v>
      </c>
      <c r="F19" s="6"/>
    </row>
    <row r="20" spans="1:6" ht="12.75">
      <c r="A20" s="3" t="s">
        <v>32</v>
      </c>
      <c r="B20" s="4" t="s">
        <v>33</v>
      </c>
      <c r="C20" s="15" t="s">
        <v>7</v>
      </c>
      <c r="D20" s="4">
        <v>309</v>
      </c>
      <c r="E20" s="20">
        <f t="shared" si="0"/>
        <v>49.44</v>
      </c>
      <c r="F20" s="6"/>
    </row>
    <row r="21" spans="1:6" ht="12.75">
      <c r="A21" s="3" t="s">
        <v>34</v>
      </c>
      <c r="B21" s="4" t="s">
        <v>35</v>
      </c>
      <c r="C21" s="4" t="s">
        <v>11</v>
      </c>
      <c r="D21" s="4">
        <v>309</v>
      </c>
      <c r="E21" s="20">
        <f t="shared" si="0"/>
        <v>49.44</v>
      </c>
      <c r="F21" s="6"/>
    </row>
    <row r="22" spans="1:6" ht="12.75">
      <c r="A22" s="3" t="s">
        <v>36</v>
      </c>
      <c r="B22" s="4" t="s">
        <v>37</v>
      </c>
      <c r="C22" s="4" t="s">
        <v>11</v>
      </c>
      <c r="D22" s="4">
        <v>304</v>
      </c>
      <c r="E22" s="20">
        <f t="shared" si="0"/>
        <v>48.64</v>
      </c>
      <c r="F22" s="6"/>
    </row>
    <row r="23" spans="1:6" ht="12.75">
      <c r="A23" s="3" t="s">
        <v>38</v>
      </c>
      <c r="B23" s="4" t="s">
        <v>39</v>
      </c>
      <c r="C23" s="4" t="s">
        <v>11</v>
      </c>
      <c r="D23" s="4">
        <v>295</v>
      </c>
      <c r="E23" s="20">
        <f t="shared" si="0"/>
        <v>47.199999999999996</v>
      </c>
      <c r="F23" s="6"/>
    </row>
    <row r="24" spans="1:6" ht="12.75">
      <c r="A24" s="3" t="s">
        <v>40</v>
      </c>
      <c r="B24" s="4" t="s">
        <v>41</v>
      </c>
      <c r="C24" s="4" t="s">
        <v>11</v>
      </c>
      <c r="D24" s="4">
        <v>283</v>
      </c>
      <c r="E24" s="20">
        <f t="shared" si="0"/>
        <v>45.28</v>
      </c>
      <c r="F24" s="7"/>
    </row>
    <row r="27" spans="1:4" ht="15.75">
      <c r="A27" s="14" t="s">
        <v>42</v>
      </c>
      <c r="B27" s="8" t="s">
        <v>43</v>
      </c>
      <c r="C27" s="8"/>
      <c r="D27" s="8">
        <v>353</v>
      </c>
    </row>
    <row r="28" spans="1:4" ht="15.75">
      <c r="A28" s="14"/>
      <c r="B28" s="8"/>
      <c r="C28" s="8"/>
      <c r="D28" s="8"/>
    </row>
    <row r="29" spans="1:4" ht="15.75">
      <c r="A29" s="14" t="s">
        <v>44</v>
      </c>
      <c r="B29" s="8" t="s">
        <v>43</v>
      </c>
      <c r="C29" s="8"/>
      <c r="D29" s="8">
        <v>299.3</v>
      </c>
    </row>
    <row r="32" spans="1:6" ht="15.75">
      <c r="A32" s="1" t="s">
        <v>45</v>
      </c>
      <c r="B32" s="1"/>
      <c r="C32" s="1"/>
      <c r="D32" s="1"/>
      <c r="E32" s="1"/>
      <c r="F32" s="1"/>
    </row>
    <row r="34" spans="1:5" ht="12.75">
      <c r="A34" s="3" t="s">
        <v>5</v>
      </c>
      <c r="B34" s="4" t="s">
        <v>6</v>
      </c>
      <c r="C34" s="15" t="s">
        <v>7</v>
      </c>
      <c r="D34" s="4">
        <v>381</v>
      </c>
      <c r="E34" s="12" t="s">
        <v>46</v>
      </c>
    </row>
    <row r="35" spans="1:5" ht="12.75">
      <c r="A35" s="3" t="s">
        <v>9</v>
      </c>
      <c r="B35" s="4" t="s">
        <v>10</v>
      </c>
      <c r="C35" s="4" t="s">
        <v>11</v>
      </c>
      <c r="D35" s="4">
        <v>381</v>
      </c>
      <c r="E35" s="12" t="s">
        <v>46</v>
      </c>
    </row>
    <row r="36" spans="1:5" ht="12.75">
      <c r="A36" s="3" t="s">
        <v>17</v>
      </c>
      <c r="B36" s="4" t="s">
        <v>18</v>
      </c>
      <c r="C36" s="4" t="s">
        <v>11</v>
      </c>
      <c r="D36" s="4">
        <v>365</v>
      </c>
      <c r="E36" s="12" t="s">
        <v>47</v>
      </c>
    </row>
    <row r="37" spans="1:5" ht="12.75">
      <c r="A37" s="3" t="s">
        <v>12</v>
      </c>
      <c r="B37" s="4" t="s">
        <v>13</v>
      </c>
      <c r="C37" s="15" t="s">
        <v>7</v>
      </c>
      <c r="D37" s="4">
        <v>349</v>
      </c>
      <c r="E37" s="12" t="s">
        <v>47</v>
      </c>
    </row>
    <row r="38" spans="1:5" ht="12.75">
      <c r="A38" s="3" t="s">
        <v>21</v>
      </c>
      <c r="B38" s="4" t="s">
        <v>22</v>
      </c>
      <c r="C38" s="4" t="s">
        <v>11</v>
      </c>
      <c r="D38" s="4">
        <v>309</v>
      </c>
      <c r="E38" s="9"/>
    </row>
    <row r="39" spans="1:5" ht="12.75">
      <c r="A39" s="3" t="s">
        <v>23</v>
      </c>
      <c r="B39" s="4" t="s">
        <v>24</v>
      </c>
      <c r="C39" s="4" t="s">
        <v>11</v>
      </c>
      <c r="D39" s="4">
        <v>299</v>
      </c>
      <c r="E39" s="10"/>
    </row>
    <row r="40" spans="1:5" ht="12.75">
      <c r="A40" s="3" t="s">
        <v>48</v>
      </c>
      <c r="B40" s="4" t="s">
        <v>49</v>
      </c>
      <c r="C40" s="4"/>
      <c r="D40" s="4">
        <v>169</v>
      </c>
      <c r="E40" s="11"/>
    </row>
  </sheetData>
  <mergeCells count="5">
    <mergeCell ref="A3:F3"/>
    <mergeCell ref="F18:F24"/>
    <mergeCell ref="A32:F32"/>
    <mergeCell ref="E38:E40"/>
    <mergeCell ref="A7:D7"/>
  </mergeCells>
  <printOptions/>
  <pageMargins left="0.5905511811023623" right="0.5905511811023623" top="0.984251968503937" bottom="0.98425196850393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CGT</dc:creator>
  <cp:keywords/>
  <dc:description/>
  <cp:lastModifiedBy>CGT</cp:lastModifiedBy>
  <cp:lastPrinted>2010-02-15T17:44:08Z</cp:lastPrinted>
  <dcterms:created xsi:type="dcterms:W3CDTF">2010-02-15T17:36:20Z</dcterms:created>
  <dcterms:modified xsi:type="dcterms:W3CDTF">2010-02-15T17:48:49Z</dcterms:modified>
  <cp:category/>
  <cp:version/>
  <cp:contentType/>
  <cp:contentStatus/>
</cp:coreProperties>
</file>